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7" i="1" l="1"/>
  <c r="B8" i="1" l="1"/>
  <c r="C9" i="1" l="1"/>
  <c r="A8" i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<sst xmlns="http://schemas.openxmlformats.org/spreadsheetml/2006/main" count="13" uniqueCount="12">
  <si>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</si>
  <si>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</si>
  <si>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</si>
  <si>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</si>
  <si>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</si>
  <si>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</si>
  <si>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              Ю.А. Воробьев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</si>
  <si>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</si>
  <si>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</si>
  <si>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</si>
  <si>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инженер-проектировщик ИП Казюра Е.И.  </t>
  </si>
  <si>
    <t>ВЛ 10 кВ с. Чигири Благовещенского района (строительство), (ООО "Благовещенскстрой")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</si>
</sst>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E26" sqref="E26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11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8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10 кВ с. Чигири Благовещенского района (строительство), (ООО "Благовещенскстрой")</v>
      </c>
      <c r="C7" s="10">
        <v>2930146.9</v>
      </c>
    </row>
    <row r="8" spans="1:6" s="11" customFormat="1" ht="39.950000000000003" customHeight="1" x14ac:dyDescent="0.25">
      <c r="A8" s="8">
        <f>A7+1</f>
        <v>2</v>
      </c>
      <c r="B8" s="9" t="str">
        <f>A4</f>
        <v>ВЛ 10 кВ с. Чигири Благовещенского района (строительство), (ООО "Благовещенскстрой")</v>
      </c>
      <c r="C8" s="10">
        <v>230367.67</v>
      </c>
      <c r="F8" s="12"/>
    </row>
    <row r="9" spans="1:6" x14ac:dyDescent="0.25">
      <c r="A9" s="18" t="s">
        <v>9</v>
      </c>
      <c r="B9" s="18"/>
      <c r="C9" s="6">
        <f>SUM(C7:C8)</f>
        <v>3160514.57</v>
      </c>
    </row>
    <row r="11" spans="1:6" x14ac:dyDescent="0.25">
      <c r="A11" s="14"/>
      <c r="B11" s="14"/>
      <c r="C11" s="14"/>
    </row>
    <row r="12" spans="1:6" x14ac:dyDescent="0.25">
      <c r="A12" s="2" t="s">
        <v>3</v>
      </c>
      <c r="B12" s="3" t="s">
        <v>10</v>
      </c>
      <c r="C12" s="4" t="s">
        <v>6</v>
      </c>
    </row>
    <row r="13" spans="1:6" x14ac:dyDescent="0.25">
      <c r="B13" s="13" t="s">
        <v>4</v>
      </c>
      <c r="C13" s="13"/>
    </row>
    <row r="15" spans="1:6" x14ac:dyDescent="0.25">
      <c r="A15" s="2" t="s">
        <v>5</v>
      </c>
      <c r="B15" s="3" t="s">
        <v>7</v>
      </c>
      <c r="C15" s="4"/>
    </row>
    <row r="16" spans="1:6" x14ac:dyDescent="0.25">
      <c r="B16" s="13" t="s">
        <v>4</v>
      </c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2019-02-06T03:40:05Z</dcterms:modified>
</cp:coreProperties>
</file>